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ell\Documents\DateienNic\Bernard\FC Eupen\Veteranen\"/>
    </mc:Choice>
  </mc:AlternateContent>
  <xr:revisionPtr revIDLastSave="0" documentId="13_ncr:1_{5BD58875-0EEC-4314-8543-5F5516262B3B}" xr6:coauthVersionLast="36" xr6:coauthVersionMax="36" xr10:uidLastSave="{00000000-0000-0000-0000-000000000000}"/>
  <bookViews>
    <workbookView xWindow="120" yWindow="72" windowWidth="24912" windowHeight="1230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Tabelle1!$1:$5</definedName>
  </definedNames>
  <calcPr calcId="191029"/>
</workbook>
</file>

<file path=xl/calcChain.xml><?xml version="1.0" encoding="utf-8"?>
<calcChain xmlns="http://schemas.openxmlformats.org/spreadsheetml/2006/main">
  <c r="A116" i="1" l="1"/>
  <c r="A113" i="1"/>
  <c r="A115" i="1"/>
  <c r="A50" i="1" l="1"/>
  <c r="A43" i="1"/>
  <c r="A41" i="1"/>
  <c r="A32" i="1"/>
  <c r="A14" i="1"/>
  <c r="A23" i="1"/>
  <c r="A55" i="1"/>
  <c r="A56" i="1"/>
  <c r="A58" i="1"/>
  <c r="A59" i="1"/>
  <c r="A61" i="1"/>
  <c r="A62" i="1"/>
  <c r="A64" i="1"/>
  <c r="A65" i="1"/>
  <c r="A67" i="1"/>
  <c r="A68" i="1"/>
  <c r="A70" i="1"/>
  <c r="A71" i="1"/>
  <c r="A73" i="1"/>
  <c r="A74" i="1"/>
  <c r="A76" i="1"/>
  <c r="A77" i="1"/>
  <c r="A79" i="1"/>
  <c r="A80" i="1"/>
  <c r="A82" i="1"/>
  <c r="A83" i="1"/>
  <c r="A85" i="1"/>
  <c r="A86" i="1"/>
  <c r="A88" i="1"/>
  <c r="A89" i="1"/>
  <c r="A91" i="1"/>
  <c r="A92" i="1"/>
  <c r="A94" i="1"/>
  <c r="A95" i="1"/>
  <c r="A97" i="1"/>
  <c r="A98" i="1"/>
  <c r="A100" i="1"/>
  <c r="A101" i="1"/>
  <c r="A103" i="1"/>
  <c r="A104" i="1"/>
  <c r="A106" i="1"/>
  <c r="A107" i="1"/>
  <c r="A109" i="1"/>
  <c r="A110" i="1"/>
  <c r="A112" i="1"/>
  <c r="A52" i="1"/>
  <c r="A34" i="1"/>
  <c r="A25" i="1"/>
  <c r="A16" i="1"/>
  <c r="A13" i="1" l="1"/>
  <c r="A17" i="1"/>
  <c r="A19" i="1"/>
  <c r="A20" i="1"/>
  <c r="A22" i="1"/>
  <c r="A26" i="1"/>
  <c r="A28" i="1"/>
  <c r="A29" i="1"/>
  <c r="A31" i="1"/>
  <c r="A35" i="1"/>
  <c r="A37" i="1"/>
  <c r="A38" i="1"/>
  <c r="A40" i="1"/>
  <c r="A44" i="1"/>
  <c r="A46" i="1"/>
  <c r="A47" i="1"/>
  <c r="A49" i="1"/>
  <c r="A53" i="1"/>
  <c r="A7" i="1"/>
  <c r="A8" i="1"/>
  <c r="A10" i="1"/>
  <c r="A11" i="1"/>
</calcChain>
</file>

<file path=xl/sharedStrings.xml><?xml version="1.0" encoding="utf-8"?>
<sst xmlns="http://schemas.openxmlformats.org/spreadsheetml/2006/main" count="158" uniqueCount="60">
  <si>
    <t>Datum</t>
  </si>
  <si>
    <t>Spiel</t>
  </si>
  <si>
    <t>Uhrzeit</t>
  </si>
  <si>
    <t>Treffpunkt</t>
  </si>
  <si>
    <t>Bemerkung</t>
  </si>
  <si>
    <t>FC Eupen   Veteranen</t>
  </si>
  <si>
    <t>FC Eupen</t>
  </si>
  <si>
    <t>GS Hauset</t>
  </si>
  <si>
    <t>20h15</t>
  </si>
  <si>
    <t>19h30</t>
  </si>
  <si>
    <t>Vaalserquartier</t>
  </si>
  <si>
    <t>18h30</t>
  </si>
  <si>
    <t>Ausflug</t>
  </si>
  <si>
    <t>FC Tülje</t>
  </si>
  <si>
    <t>Elsenborn</t>
  </si>
  <si>
    <t>-</t>
  </si>
  <si>
    <t>Ostern</t>
  </si>
  <si>
    <t>RG Vaals</t>
  </si>
  <si>
    <t>17h00</t>
  </si>
  <si>
    <t>16h15</t>
  </si>
  <si>
    <t>Hautes Fagnes</t>
  </si>
  <si>
    <t>AS Eupen</t>
  </si>
  <si>
    <t>19h45</t>
  </si>
  <si>
    <t>19h00</t>
  </si>
  <si>
    <t>Kesternich</t>
  </si>
  <si>
    <t>FC Büllingen</t>
  </si>
  <si>
    <t>Lontzen</t>
  </si>
  <si>
    <t>Recht</t>
  </si>
  <si>
    <t>Faymonville</t>
  </si>
  <si>
    <t>Lichtenbusch</t>
  </si>
  <si>
    <t>Emmels</t>
  </si>
  <si>
    <t>Rocherath</t>
  </si>
  <si>
    <t>20h00</t>
  </si>
  <si>
    <t>18h45</t>
  </si>
  <si>
    <t>Laurensberg</t>
  </si>
  <si>
    <t>RC Kettenis</t>
  </si>
  <si>
    <t>16h00</t>
  </si>
  <si>
    <t>Honsfeld</t>
  </si>
  <si>
    <t>15h45</t>
  </si>
  <si>
    <t>17h30</t>
  </si>
  <si>
    <t>16h45</t>
  </si>
  <si>
    <t>Elsautoise</t>
  </si>
  <si>
    <t>Spielplan 2022</t>
  </si>
  <si>
    <t>Wanderung?</t>
  </si>
  <si>
    <t>19h15</t>
  </si>
  <si>
    <t>PocaJunior Aachen</t>
  </si>
  <si>
    <t>Staff AS Eupen</t>
  </si>
  <si>
    <t>?</t>
  </si>
  <si>
    <t>Weywertz</t>
  </si>
  <si>
    <t>Pfingsten Kleinfeldturnier Kettenis</t>
  </si>
  <si>
    <t>Union Walhorn</t>
  </si>
  <si>
    <t>Grillfest FC Eupen</t>
  </si>
  <si>
    <t>Mützenich</t>
  </si>
  <si>
    <t>18h00</t>
  </si>
  <si>
    <t>Rhenania Richterich</t>
  </si>
  <si>
    <t>Tornado</t>
  </si>
  <si>
    <t>17h30?</t>
  </si>
  <si>
    <t>Kirmes Eupen</t>
  </si>
  <si>
    <t>Saisonabschluss ?</t>
  </si>
  <si>
    <t>ASV Werth?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</si>
</sst>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d/\ mmm/;@"/>
    <numFmt numFmtId="165" formatCode="[$-407]d\.\ mmm\ 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ck">
        <color auto="1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rgb="FFFF0000"/>
      </left>
      <right style="dotted">
        <color indexed="64"/>
      </right>
      <top style="medium">
        <color rgb="FFFF0000"/>
      </top>
      <bottom style="medium">
        <color rgb="FFFF0000"/>
      </bottom>
      <diagonal/>
    </border>
    <border>
      <left style="dotted">
        <color indexed="64"/>
      </left>
      <right style="dotted">
        <color indexed="64"/>
      </right>
      <top style="medium">
        <color rgb="FFFF0000"/>
      </top>
      <bottom style="medium">
        <color rgb="FFFF0000"/>
      </bottom>
      <diagonal/>
    </border>
    <border>
      <left style="dotted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164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22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NumberFormat="1" applyFill="1" applyBorder="1" applyAlignment="1">
      <alignment vertical="center"/>
    </xf>
    <xf numFmtId="165" fontId="3" fillId="0" borderId="8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2" borderId="10" xfId="0" applyNumberForma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11" fillId="0" borderId="7" xfId="0" applyNumberFormat="1" applyFont="1" applyFill="1" applyBorder="1" applyAlignment="1">
      <alignment vertical="center"/>
    </xf>
    <xf numFmtId="165" fontId="12" fillId="0" borderId="8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165" fontId="12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165" fontId="3" fillId="0" borderId="26" xfId="0" applyNumberFormat="1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7"/>
  <sheetViews>
    <sheetView tabSelected="1" topLeftCell="A77" zoomScaleNormal="100" workbookViewId="0">
      <selection activeCell="I106" sqref="I106"/>
    </sheetView>
  </sheetViews>
  <sheetFormatPr baseColWidth="10" defaultColWidth="11.44140625" defaultRowHeight="19.95" customHeight="1" x14ac:dyDescent="0.3"/>
  <cols>
    <col min="1" max="1" width="10" style="32" customWidth="1"/>
    <col min="2" max="2" width="10.33203125" style="1" customWidth="1"/>
    <col min="3" max="3" width="18.88671875" style="25" customWidth="1"/>
    <col min="4" max="4" width="3.44140625" style="26" customWidth="1"/>
    <col min="5" max="5" width="18.88671875" style="27" customWidth="1"/>
    <col min="6" max="6" width="9.33203125" style="13" customWidth="1"/>
    <col min="7" max="7" width="12.5546875" style="13" customWidth="1"/>
    <col min="8" max="8" width="15.109375" style="13" customWidth="1"/>
    <col min="9" max="9" width="11.44140625" style="15"/>
    <col min="10" max="11" width="11.44140625" style="2"/>
    <col min="12" max="12" width="15.6640625" style="2" bestFit="1" customWidth="1"/>
    <col min="13" max="16384" width="11.44140625" style="2"/>
  </cols>
  <sheetData>
    <row r="1" spans="1:13" ht="19.95" customHeight="1" thickTop="1" x14ac:dyDescent="0.3">
      <c r="A1" s="83" t="s">
        <v>5</v>
      </c>
      <c r="B1" s="84"/>
      <c r="C1" s="84"/>
      <c r="D1" s="84"/>
      <c r="E1" s="84"/>
      <c r="F1" s="84"/>
      <c r="G1" s="84"/>
      <c r="H1" s="85"/>
    </row>
    <row r="2" spans="1:13" ht="19.95" customHeight="1" x14ac:dyDescent="0.3">
      <c r="A2" s="54"/>
      <c r="B2" s="3"/>
      <c r="C2" s="4"/>
      <c r="D2" s="5"/>
      <c r="E2" s="6"/>
      <c r="F2" s="7"/>
      <c r="G2" s="7"/>
      <c r="H2" s="55"/>
    </row>
    <row r="3" spans="1:13" ht="19.95" customHeight="1" x14ac:dyDescent="0.3">
      <c r="A3" s="86" t="s">
        <v>42</v>
      </c>
      <c r="B3" s="87"/>
      <c r="C3" s="87"/>
      <c r="D3" s="87"/>
      <c r="E3" s="87"/>
      <c r="F3" s="87"/>
      <c r="G3" s="87"/>
      <c r="H3" s="88"/>
    </row>
    <row r="4" spans="1:13" ht="19.95" customHeight="1" thickBot="1" x14ac:dyDescent="0.35">
      <c r="A4" s="56"/>
      <c r="B4" s="21"/>
      <c r="C4" s="22"/>
      <c r="D4" s="23"/>
      <c r="E4" s="24"/>
      <c r="F4" s="12"/>
      <c r="G4" s="12"/>
      <c r="H4" s="57"/>
    </row>
    <row r="5" spans="1:13" s="20" customFormat="1" ht="19.95" customHeight="1" thickBot="1" x14ac:dyDescent="0.35">
      <c r="A5" s="89" t="s">
        <v>0</v>
      </c>
      <c r="B5" s="90"/>
      <c r="C5" s="91" t="s">
        <v>1</v>
      </c>
      <c r="D5" s="91"/>
      <c r="E5" s="91"/>
      <c r="F5" s="31" t="s">
        <v>2</v>
      </c>
      <c r="G5" s="31" t="s">
        <v>3</v>
      </c>
      <c r="H5" s="58" t="s">
        <v>4</v>
      </c>
      <c r="I5" s="19"/>
    </row>
    <row r="6" spans="1:13" s="20" customFormat="1" ht="4.95" customHeight="1" thickBot="1" x14ac:dyDescent="0.35">
      <c r="A6" s="59"/>
      <c r="B6" s="33"/>
      <c r="C6" s="34"/>
      <c r="D6" s="35"/>
      <c r="E6" s="36"/>
      <c r="F6" s="37"/>
      <c r="G6" s="37"/>
      <c r="H6" s="60"/>
      <c r="I6" s="19"/>
    </row>
    <row r="7" spans="1:13" s="20" customFormat="1" ht="15" customHeight="1" thickTop="1" thickBot="1" x14ac:dyDescent="0.35">
      <c r="A7" s="38" t="str">
        <f>IF(WEEKDAY(B7,1)=6,"Freitag",IF(WEEKDAY(B7,1)=7,"Samstag","x"))</f>
        <v>Freitag</v>
      </c>
      <c r="B7" s="39">
        <v>44610</v>
      </c>
      <c r="C7" s="97"/>
      <c r="D7" s="98"/>
      <c r="E7" s="99"/>
      <c r="F7" s="40"/>
      <c r="G7" s="40"/>
      <c r="H7" s="41"/>
      <c r="I7" s="19"/>
    </row>
    <row r="8" spans="1:13" s="20" customFormat="1" ht="15" customHeight="1" thickBot="1" x14ac:dyDescent="0.35">
      <c r="A8" s="42" t="str">
        <f t="shared" ref="A8" si="0">IF(WEEKDAY(B8,1)=6,"Freitag",IF(WEEKDAY(B8,1)=7,"Samstag","x"))</f>
        <v>Samstag</v>
      </c>
      <c r="B8" s="95">
        <v>44611</v>
      </c>
      <c r="C8" s="103" t="s">
        <v>43</v>
      </c>
      <c r="D8" s="104"/>
      <c r="E8" s="105"/>
      <c r="F8" s="96"/>
      <c r="G8" s="14"/>
      <c r="H8" s="44"/>
      <c r="I8" s="19"/>
    </row>
    <row r="9" spans="1:13" s="20" customFormat="1" ht="4.95" customHeight="1" x14ac:dyDescent="0.3">
      <c r="A9" s="42"/>
      <c r="B9" s="43"/>
      <c r="C9" s="100"/>
      <c r="D9" s="101"/>
      <c r="E9" s="102"/>
      <c r="F9" s="14"/>
      <c r="G9" s="14"/>
      <c r="H9" s="44"/>
      <c r="I9" s="19"/>
    </row>
    <row r="10" spans="1:13" ht="15" customHeight="1" x14ac:dyDescent="0.3">
      <c r="A10" s="42" t="str">
        <f t="shared" ref="A10:A23" si="1">IF(WEEKDAY(B10,1)=6,"Freitag",IF(WEEKDAY(B10,1)=7,"Samstag","x"))</f>
        <v>Freitag</v>
      </c>
      <c r="B10" s="43">
        <v>44624</v>
      </c>
      <c r="C10" s="8"/>
      <c r="D10" s="10"/>
      <c r="E10" s="9"/>
      <c r="F10" s="14"/>
      <c r="G10" s="14"/>
      <c r="H10" s="44"/>
      <c r="I10" s="2"/>
      <c r="K10" s="18"/>
      <c r="L10" s="16"/>
      <c r="M10" s="17"/>
    </row>
    <row r="11" spans="1:13" ht="15" customHeight="1" x14ac:dyDescent="0.3">
      <c r="A11" s="42" t="str">
        <f t="shared" si="1"/>
        <v>Samstag</v>
      </c>
      <c r="B11" s="43">
        <v>44625</v>
      </c>
      <c r="C11" s="8" t="s">
        <v>6</v>
      </c>
      <c r="D11" s="28" t="s">
        <v>15</v>
      </c>
      <c r="E11" s="9" t="s">
        <v>17</v>
      </c>
      <c r="F11" s="14" t="s">
        <v>18</v>
      </c>
      <c r="G11" s="14" t="s">
        <v>19</v>
      </c>
      <c r="H11" s="44"/>
      <c r="I11" s="2"/>
    </row>
    <row r="12" spans="1:13" ht="4.95" customHeight="1" x14ac:dyDescent="0.3">
      <c r="A12" s="42"/>
      <c r="B12" s="43"/>
      <c r="C12" s="8"/>
      <c r="D12" s="10"/>
      <c r="E12" s="9"/>
      <c r="F12" s="14"/>
      <c r="G12" s="14"/>
      <c r="H12" s="44"/>
      <c r="I12" s="2"/>
    </row>
    <row r="13" spans="1:13" ht="15" customHeight="1" x14ac:dyDescent="0.3">
      <c r="A13" s="42" t="str">
        <f t="shared" si="1"/>
        <v>Freitag</v>
      </c>
      <c r="B13" s="43">
        <v>44631</v>
      </c>
      <c r="C13" s="8" t="s">
        <v>6</v>
      </c>
      <c r="D13" s="28" t="s">
        <v>15</v>
      </c>
      <c r="E13" s="9" t="s">
        <v>20</v>
      </c>
      <c r="F13" s="14" t="s">
        <v>8</v>
      </c>
      <c r="G13" s="14" t="s">
        <v>9</v>
      </c>
      <c r="H13" s="44"/>
      <c r="I13" s="2"/>
    </row>
    <row r="14" spans="1:13" ht="15" customHeight="1" x14ac:dyDescent="0.3">
      <c r="A14" s="42" t="str">
        <f t="shared" ref="A14" si="2">IF(WEEKDAY(B14,1)=6,"Freitag",IF(WEEKDAY(B14,1)=7,"Samstag","x"))</f>
        <v>Samstag</v>
      </c>
      <c r="B14" s="43">
        <v>44632</v>
      </c>
      <c r="C14" s="8"/>
      <c r="D14" s="28"/>
      <c r="E14" s="9"/>
      <c r="F14" s="14"/>
      <c r="G14" s="14"/>
      <c r="H14" s="44"/>
      <c r="I14" s="2"/>
    </row>
    <row r="15" spans="1:13" ht="4.95" customHeight="1" x14ac:dyDescent="0.3">
      <c r="A15" s="42"/>
      <c r="B15" s="43"/>
      <c r="C15" s="14"/>
      <c r="D15" s="14"/>
      <c r="E15" s="14"/>
      <c r="F15" s="14"/>
      <c r="G15" s="14"/>
      <c r="H15" s="44"/>
      <c r="I15" s="2"/>
    </row>
    <row r="16" spans="1:13" ht="15" customHeight="1" x14ac:dyDescent="0.3">
      <c r="A16" s="42" t="str">
        <f t="shared" si="1"/>
        <v>Freitag</v>
      </c>
      <c r="B16" s="43">
        <v>44638</v>
      </c>
      <c r="C16" s="8" t="s">
        <v>6</v>
      </c>
      <c r="D16" s="28" t="s">
        <v>15</v>
      </c>
      <c r="E16" s="9" t="s">
        <v>10</v>
      </c>
      <c r="F16" s="14" t="s">
        <v>8</v>
      </c>
      <c r="G16" s="14" t="s">
        <v>9</v>
      </c>
      <c r="H16" s="44"/>
      <c r="I16" s="2"/>
    </row>
    <row r="17" spans="1:9" ht="15" customHeight="1" x14ac:dyDescent="0.3">
      <c r="A17" s="42" t="str">
        <f t="shared" si="1"/>
        <v>Samstag</v>
      </c>
      <c r="B17" s="43">
        <v>44639</v>
      </c>
      <c r="C17" s="8"/>
      <c r="D17" s="28"/>
      <c r="E17" s="9"/>
      <c r="F17" s="14"/>
      <c r="G17" s="14"/>
      <c r="H17" s="44"/>
      <c r="I17" s="2"/>
    </row>
    <row r="18" spans="1:9" ht="4.95" customHeight="1" x14ac:dyDescent="0.3">
      <c r="A18" s="42"/>
      <c r="B18" s="43"/>
      <c r="C18" s="9"/>
      <c r="D18" s="10"/>
      <c r="E18" s="9"/>
      <c r="F18" s="14"/>
      <c r="G18" s="14"/>
      <c r="H18" s="44"/>
      <c r="I18" s="2"/>
    </row>
    <row r="19" spans="1:9" ht="15" customHeight="1" x14ac:dyDescent="0.3">
      <c r="A19" s="42" t="str">
        <f t="shared" si="1"/>
        <v>Freitag</v>
      </c>
      <c r="B19" s="43">
        <v>44645</v>
      </c>
      <c r="C19" s="8" t="s">
        <v>6</v>
      </c>
      <c r="D19" s="28" t="s">
        <v>15</v>
      </c>
      <c r="E19" s="9" t="s">
        <v>7</v>
      </c>
      <c r="F19" s="14" t="s">
        <v>8</v>
      </c>
      <c r="G19" s="14" t="s">
        <v>9</v>
      </c>
      <c r="H19" s="44"/>
      <c r="I19" s="2"/>
    </row>
    <row r="20" spans="1:9" ht="15" customHeight="1" x14ac:dyDescent="0.3">
      <c r="A20" s="42" t="str">
        <f t="shared" si="1"/>
        <v>Samstag</v>
      </c>
      <c r="B20" s="43">
        <v>44646</v>
      </c>
      <c r="C20" s="8"/>
      <c r="D20" s="10"/>
      <c r="E20" s="9"/>
      <c r="F20" s="14"/>
      <c r="G20" s="14"/>
      <c r="H20" s="44"/>
      <c r="I20" s="2"/>
    </row>
    <row r="21" spans="1:9" ht="4.95" customHeight="1" x14ac:dyDescent="0.3">
      <c r="A21" s="42"/>
      <c r="B21" s="43"/>
      <c r="C21" s="8"/>
      <c r="D21" s="10"/>
      <c r="E21" s="9"/>
      <c r="F21" s="14"/>
      <c r="G21" s="14"/>
      <c r="H21" s="44"/>
      <c r="I21" s="2"/>
    </row>
    <row r="22" spans="1:9" ht="15" customHeight="1" x14ac:dyDescent="0.3">
      <c r="A22" s="42" t="str">
        <f t="shared" si="1"/>
        <v>Freitag</v>
      </c>
      <c r="B22" s="43">
        <v>44652</v>
      </c>
      <c r="C22" s="8" t="s">
        <v>21</v>
      </c>
      <c r="D22" s="28" t="s">
        <v>15</v>
      </c>
      <c r="E22" s="9" t="s">
        <v>6</v>
      </c>
      <c r="F22" s="14" t="s">
        <v>22</v>
      </c>
      <c r="G22" s="14" t="s">
        <v>44</v>
      </c>
      <c r="H22" s="44"/>
      <c r="I22" s="2"/>
    </row>
    <row r="23" spans="1:9" ht="15" customHeight="1" x14ac:dyDescent="0.3">
      <c r="A23" s="42" t="str">
        <f t="shared" si="1"/>
        <v>Samstag</v>
      </c>
      <c r="B23" s="43">
        <v>44653</v>
      </c>
      <c r="C23" s="8"/>
      <c r="D23" s="10"/>
      <c r="E23" s="9"/>
      <c r="F23" s="14"/>
      <c r="G23" s="14"/>
      <c r="H23" s="44"/>
      <c r="I23" s="2"/>
    </row>
    <row r="24" spans="1:9" ht="4.95" customHeight="1" x14ac:dyDescent="0.3">
      <c r="A24" s="42"/>
      <c r="B24" s="43"/>
      <c r="C24" s="8"/>
      <c r="D24" s="10"/>
      <c r="E24" s="9"/>
      <c r="F24" s="14"/>
      <c r="G24" s="14"/>
      <c r="H24" s="44"/>
      <c r="I24" s="2"/>
    </row>
    <row r="25" spans="1:9" ht="15" customHeight="1" x14ac:dyDescent="0.3">
      <c r="A25" s="42" t="str">
        <f t="shared" ref="A25:A32" si="3">IF(WEEKDAY(B25,1)=6,"Freitag",IF(WEEKDAY(B25,1)=7,"Samstag","x"))</f>
        <v>Freitag</v>
      </c>
      <c r="B25" s="43">
        <v>44659</v>
      </c>
      <c r="C25" s="8" t="s">
        <v>6</v>
      </c>
      <c r="D25" s="28" t="s">
        <v>15</v>
      </c>
      <c r="E25" s="9" t="s">
        <v>45</v>
      </c>
      <c r="F25" s="14" t="s">
        <v>8</v>
      </c>
      <c r="G25" s="14" t="s">
        <v>9</v>
      </c>
      <c r="H25" s="44"/>
      <c r="I25" s="2"/>
    </row>
    <row r="26" spans="1:9" ht="15" customHeight="1" x14ac:dyDescent="0.3">
      <c r="A26" s="42" t="str">
        <f t="shared" si="3"/>
        <v>Samstag</v>
      </c>
      <c r="B26" s="43">
        <v>44660</v>
      </c>
      <c r="C26" s="8"/>
      <c r="D26" s="28"/>
      <c r="E26" s="9"/>
      <c r="F26" s="14"/>
      <c r="G26" s="14"/>
      <c r="H26" s="44"/>
      <c r="I26" s="2"/>
    </row>
    <row r="27" spans="1:9" ht="4.95" customHeight="1" x14ac:dyDescent="0.3">
      <c r="A27" s="42"/>
      <c r="B27" s="43"/>
      <c r="C27" s="8"/>
      <c r="D27" s="10"/>
      <c r="E27" s="9"/>
      <c r="F27" s="14"/>
      <c r="G27" s="14"/>
      <c r="H27" s="44"/>
      <c r="I27" s="2"/>
    </row>
    <row r="28" spans="1:9" ht="10.199999999999999" customHeight="1" x14ac:dyDescent="0.3">
      <c r="A28" s="45" t="str">
        <f t="shared" si="3"/>
        <v>Freitag</v>
      </c>
      <c r="B28" s="46">
        <v>44666</v>
      </c>
      <c r="C28" s="82" t="s">
        <v>16</v>
      </c>
      <c r="D28" s="82"/>
      <c r="E28" s="82"/>
      <c r="F28" s="11"/>
      <c r="G28" s="11"/>
      <c r="H28" s="47"/>
      <c r="I28" s="2"/>
    </row>
    <row r="29" spans="1:9" ht="10.199999999999999" customHeight="1" x14ac:dyDescent="0.3">
      <c r="A29" s="45" t="str">
        <f t="shared" si="3"/>
        <v>Samstag</v>
      </c>
      <c r="B29" s="46">
        <v>44667</v>
      </c>
      <c r="C29" s="82"/>
      <c r="D29" s="82"/>
      <c r="E29" s="82"/>
      <c r="F29" s="11"/>
      <c r="G29" s="11"/>
      <c r="H29" s="47"/>
      <c r="I29" s="2"/>
    </row>
    <row r="30" spans="1:9" ht="4.95" customHeight="1" x14ac:dyDescent="0.3">
      <c r="A30" s="42"/>
      <c r="B30" s="43"/>
      <c r="C30" s="8"/>
      <c r="D30" s="28"/>
      <c r="E30" s="9"/>
      <c r="F30" s="14"/>
      <c r="G30" s="14"/>
      <c r="H30" s="44"/>
      <c r="I30" s="2"/>
    </row>
    <row r="31" spans="1:9" ht="15" customHeight="1" x14ac:dyDescent="0.3">
      <c r="A31" s="42" t="str">
        <f t="shared" si="3"/>
        <v>Freitag</v>
      </c>
      <c r="B31" s="43">
        <v>44673</v>
      </c>
      <c r="C31" s="8" t="s">
        <v>6</v>
      </c>
      <c r="D31" s="28" t="s">
        <v>15</v>
      </c>
      <c r="E31" s="9" t="s">
        <v>24</v>
      </c>
      <c r="F31" s="14" t="s">
        <v>8</v>
      </c>
      <c r="G31" s="14" t="s">
        <v>9</v>
      </c>
      <c r="H31" s="44"/>
      <c r="I31" s="2"/>
    </row>
    <row r="32" spans="1:9" ht="15" customHeight="1" x14ac:dyDescent="0.3">
      <c r="A32" s="42" t="str">
        <f t="shared" si="3"/>
        <v>Samstag</v>
      </c>
      <c r="B32" s="43">
        <v>44674</v>
      </c>
      <c r="C32" s="92"/>
      <c r="D32" s="92"/>
      <c r="E32" s="92"/>
      <c r="F32" s="14"/>
      <c r="G32" s="14"/>
      <c r="H32" s="44"/>
      <c r="I32" s="2"/>
    </row>
    <row r="33" spans="1:10" ht="4.95" customHeight="1" x14ac:dyDescent="0.3">
      <c r="A33" s="42"/>
      <c r="B33" s="43"/>
      <c r="C33" s="8"/>
      <c r="D33" s="10"/>
      <c r="E33" s="9"/>
      <c r="F33" s="14"/>
      <c r="G33" s="14"/>
      <c r="H33" s="44"/>
      <c r="J33" s="18"/>
    </row>
    <row r="34" spans="1:10" ht="15" customHeight="1" x14ac:dyDescent="0.3">
      <c r="A34" s="42" t="str">
        <f t="shared" ref="A34:A35" si="4">IF(WEEKDAY(B34,1)=6,"Freitag",IF(WEEKDAY(B34,1)=7,"Samstag","x"))</f>
        <v>Freitag</v>
      </c>
      <c r="B34" s="43">
        <v>44680</v>
      </c>
      <c r="C34" s="8" t="s">
        <v>27</v>
      </c>
      <c r="D34" s="28" t="s">
        <v>15</v>
      </c>
      <c r="E34" s="9" t="s">
        <v>6</v>
      </c>
      <c r="F34" s="14" t="s">
        <v>32</v>
      </c>
      <c r="G34" s="14" t="s">
        <v>33</v>
      </c>
      <c r="H34" s="44"/>
      <c r="J34" s="18"/>
    </row>
    <row r="35" spans="1:10" ht="15" customHeight="1" x14ac:dyDescent="0.3">
      <c r="A35" s="42" t="str">
        <f t="shared" si="4"/>
        <v>Samstag</v>
      </c>
      <c r="B35" s="43">
        <v>44681</v>
      </c>
      <c r="C35" s="8"/>
      <c r="D35" s="28"/>
      <c r="E35" s="9"/>
      <c r="F35" s="14"/>
      <c r="G35" s="14"/>
      <c r="H35" s="44"/>
      <c r="J35" s="18"/>
    </row>
    <row r="36" spans="1:10" ht="4.95" customHeight="1" x14ac:dyDescent="0.3">
      <c r="A36" s="42"/>
      <c r="B36" s="43"/>
      <c r="C36" s="8"/>
      <c r="D36" s="10"/>
      <c r="E36" s="9"/>
      <c r="F36" s="14"/>
      <c r="G36" s="14"/>
      <c r="H36" s="44"/>
      <c r="J36" s="18"/>
    </row>
    <row r="37" spans="1:10" ht="15" customHeight="1" x14ac:dyDescent="0.3">
      <c r="A37" s="42" t="str">
        <f>IF(WEEKDAY(B37,1)=6,"Freitag",IF(WEEKDAY(B37,1)=7,"Samstag","x"))</f>
        <v>Freitag</v>
      </c>
      <c r="B37" s="43">
        <v>44687</v>
      </c>
      <c r="C37" s="8" t="s">
        <v>6</v>
      </c>
      <c r="D37" s="28" t="s">
        <v>15</v>
      </c>
      <c r="E37" s="9" t="s">
        <v>25</v>
      </c>
      <c r="F37" s="14" t="s">
        <v>8</v>
      </c>
      <c r="G37" s="14" t="s">
        <v>9</v>
      </c>
      <c r="H37" s="44"/>
      <c r="J37" s="18"/>
    </row>
    <row r="38" spans="1:10" ht="15" customHeight="1" x14ac:dyDescent="0.3">
      <c r="A38" s="42" t="str">
        <f>IF(WEEKDAY(B38,1)=6,"Freitag",IF(WEEKDAY(B38,1)=7,"Samstag","x"))</f>
        <v>Samstag</v>
      </c>
      <c r="B38" s="43">
        <v>44688</v>
      </c>
      <c r="C38" s="8"/>
      <c r="D38" s="10"/>
      <c r="E38" s="9"/>
      <c r="F38" s="14"/>
      <c r="G38" s="14"/>
      <c r="H38" s="44"/>
      <c r="J38" s="18"/>
    </row>
    <row r="39" spans="1:10" ht="4.95" customHeight="1" x14ac:dyDescent="0.3">
      <c r="A39" s="48"/>
      <c r="B39" s="43"/>
      <c r="C39" s="8"/>
      <c r="D39" s="28"/>
      <c r="E39" s="9"/>
      <c r="F39" s="14"/>
      <c r="G39" s="14"/>
      <c r="H39" s="44"/>
      <c r="J39" s="18"/>
    </row>
    <row r="40" spans="1:10" ht="15" customHeight="1" x14ac:dyDescent="0.3">
      <c r="A40" s="48" t="str">
        <f>IF(WEEKDAY(B40,1)=6,"Freitag",IF(WEEKDAY(B40,1)=7,"Samstag","x"))</f>
        <v>Freitag</v>
      </c>
      <c r="B40" s="43">
        <v>44694</v>
      </c>
      <c r="C40" s="8" t="s">
        <v>6</v>
      </c>
      <c r="D40" s="28" t="s">
        <v>15</v>
      </c>
      <c r="E40" s="9" t="s">
        <v>46</v>
      </c>
      <c r="F40" s="14" t="s">
        <v>8</v>
      </c>
      <c r="G40" s="14" t="s">
        <v>9</v>
      </c>
      <c r="H40" s="44"/>
      <c r="J40" s="18"/>
    </row>
    <row r="41" spans="1:10" ht="15" customHeight="1" x14ac:dyDescent="0.3">
      <c r="A41" s="48" t="str">
        <f>IF(WEEKDAY(B41,1)=6,"Freitag",IF(WEEKDAY(B41,1)=7,"Samstag","x"))</f>
        <v>Samstag</v>
      </c>
      <c r="B41" s="43">
        <v>44695</v>
      </c>
      <c r="C41" s="9"/>
      <c r="D41" s="10"/>
      <c r="E41" s="9"/>
      <c r="F41" s="14"/>
      <c r="G41" s="14"/>
      <c r="H41" s="44"/>
      <c r="J41" s="18"/>
    </row>
    <row r="42" spans="1:10" ht="4.95" customHeight="1" x14ac:dyDescent="0.3">
      <c r="A42" s="42"/>
      <c r="B42" s="43"/>
      <c r="C42" s="8"/>
      <c r="D42" s="10"/>
      <c r="E42" s="9"/>
      <c r="F42" s="14"/>
      <c r="G42" s="14"/>
      <c r="H42" s="44"/>
      <c r="J42" s="18"/>
    </row>
    <row r="43" spans="1:10" ht="15" customHeight="1" x14ac:dyDescent="0.3">
      <c r="A43" s="42" t="str">
        <f>IF(WEEKDAY(B43,1)=6,"Freitag",IF(WEEKDAY(B43,1)=7,"Samstag","x"))</f>
        <v>Freitag</v>
      </c>
      <c r="B43" s="43">
        <v>44701</v>
      </c>
      <c r="C43" s="8"/>
      <c r="D43" s="10"/>
      <c r="E43" s="9"/>
      <c r="F43" s="14"/>
      <c r="G43" s="14"/>
      <c r="H43" s="44"/>
      <c r="J43" s="18"/>
    </row>
    <row r="44" spans="1:10" ht="15" customHeight="1" x14ac:dyDescent="0.3">
      <c r="A44" s="42" t="str">
        <f>IF(WEEKDAY(B44,1)=6,"Freitag",IF(WEEKDAY(B44,1)=7,"Samstag","x"))</f>
        <v>Samstag</v>
      </c>
      <c r="B44" s="43">
        <v>44702</v>
      </c>
      <c r="C44" s="29" t="s">
        <v>37</v>
      </c>
      <c r="D44" s="28" t="s">
        <v>15</v>
      </c>
      <c r="E44" s="30" t="s">
        <v>6</v>
      </c>
      <c r="F44" s="14" t="s">
        <v>18</v>
      </c>
      <c r="G44" s="14" t="s">
        <v>38</v>
      </c>
      <c r="H44" s="44"/>
      <c r="J44" s="18"/>
    </row>
    <row r="45" spans="1:10" ht="4.95" customHeight="1" x14ac:dyDescent="0.3">
      <c r="A45" s="42"/>
      <c r="B45" s="43"/>
      <c r="C45" s="8"/>
      <c r="D45" s="10"/>
      <c r="E45" s="9"/>
      <c r="F45" s="14"/>
      <c r="G45" s="14"/>
      <c r="H45" s="44"/>
      <c r="J45" s="18"/>
    </row>
    <row r="46" spans="1:10" ht="15" customHeight="1" x14ac:dyDescent="0.3">
      <c r="A46" s="42" t="str">
        <f>IF(WEEKDAY(B46,1)=6,"Freitag",IF(WEEKDAY(B46,1)=7,"Samstag","x"))</f>
        <v>Freitag</v>
      </c>
      <c r="B46" s="43">
        <v>44708</v>
      </c>
      <c r="C46" s="8" t="s">
        <v>48</v>
      </c>
      <c r="D46" s="28" t="s">
        <v>15</v>
      </c>
      <c r="E46" s="9" t="s">
        <v>6</v>
      </c>
      <c r="F46" s="14" t="s">
        <v>47</v>
      </c>
      <c r="G46" s="14"/>
      <c r="H46" s="44"/>
      <c r="J46" s="18"/>
    </row>
    <row r="47" spans="1:10" ht="15" customHeight="1" x14ac:dyDescent="0.3">
      <c r="A47" s="42" t="str">
        <f>IF(WEEKDAY(B47,1)=6,"Freitag",IF(WEEKDAY(B47,1)=7,"Samstag","x"))</f>
        <v>Samstag</v>
      </c>
      <c r="B47" s="43">
        <v>44709</v>
      </c>
      <c r="C47" s="8"/>
      <c r="D47" s="28"/>
      <c r="E47" s="9"/>
      <c r="F47" s="14"/>
      <c r="G47" s="14"/>
      <c r="H47" s="44"/>
      <c r="J47" s="18"/>
    </row>
    <row r="48" spans="1:10" ht="4.95" customHeight="1" x14ac:dyDescent="0.3">
      <c r="A48" s="42"/>
      <c r="B48" s="43"/>
      <c r="C48" s="8"/>
      <c r="D48" s="10"/>
      <c r="E48" s="9"/>
      <c r="F48" s="14"/>
      <c r="G48" s="14"/>
      <c r="H48" s="44"/>
      <c r="J48" s="18"/>
    </row>
    <row r="49" spans="1:10" ht="15" customHeight="1" x14ac:dyDescent="0.3">
      <c r="A49" s="42" t="str">
        <f>IF(WEEKDAY(B49,1)=6,"Freitag",IF(WEEKDAY(B49,1)=7,"Samstag","x"))</f>
        <v>Freitag</v>
      </c>
      <c r="B49" s="43">
        <v>44715</v>
      </c>
      <c r="C49" s="81" t="s">
        <v>49</v>
      </c>
      <c r="D49" s="81"/>
      <c r="E49" s="81"/>
      <c r="F49" s="14"/>
      <c r="G49" s="14"/>
      <c r="H49" s="44"/>
      <c r="J49" s="18"/>
    </row>
    <row r="50" spans="1:10" ht="15" customHeight="1" x14ac:dyDescent="0.3">
      <c r="A50" s="42" t="str">
        <f>IF(WEEKDAY(B50,1)=6,"Freitag",IF(WEEKDAY(B50,1)=7,"Samstag","x"))</f>
        <v>Samstag</v>
      </c>
      <c r="B50" s="43">
        <v>44716</v>
      </c>
      <c r="C50" s="8"/>
      <c r="D50" s="10"/>
      <c r="E50" s="9"/>
      <c r="F50" s="14"/>
      <c r="G50" s="14"/>
      <c r="H50" s="44"/>
      <c r="J50" s="18"/>
    </row>
    <row r="51" spans="1:10" ht="4.95" customHeight="1" x14ac:dyDescent="0.3">
      <c r="A51" s="42"/>
      <c r="B51" s="43"/>
      <c r="C51" s="8"/>
      <c r="D51" s="28"/>
      <c r="E51" s="9"/>
      <c r="F51" s="14"/>
      <c r="G51" s="14"/>
      <c r="H51" s="44"/>
      <c r="J51" s="18"/>
    </row>
    <row r="52" spans="1:10" ht="15" customHeight="1" x14ac:dyDescent="0.3">
      <c r="A52" s="42" t="str">
        <f>IF(WEEKDAY(B52,1)=6,"Freitag",IF(WEEKDAY(B52,1)=7,"Samstag","x"))</f>
        <v>Freitag</v>
      </c>
      <c r="B52" s="43">
        <v>44722</v>
      </c>
      <c r="C52" s="8" t="s">
        <v>50</v>
      </c>
      <c r="D52" s="28" t="s">
        <v>15</v>
      </c>
      <c r="E52" s="9" t="s">
        <v>6</v>
      </c>
      <c r="F52" s="14" t="s">
        <v>32</v>
      </c>
      <c r="G52" s="14" t="s">
        <v>23</v>
      </c>
      <c r="H52" s="44"/>
      <c r="J52" s="18"/>
    </row>
    <row r="53" spans="1:10" ht="15" customHeight="1" x14ac:dyDescent="0.3">
      <c r="A53" s="42" t="str">
        <f>IF(WEEKDAY(B53,1)=6,"Freitag",IF(WEEKDAY(B53,1)=7,"Samstag","x"))</f>
        <v>Samstag</v>
      </c>
      <c r="B53" s="43">
        <v>44723</v>
      </c>
      <c r="C53" s="8"/>
      <c r="D53" s="10"/>
      <c r="E53" s="9"/>
      <c r="F53" s="14"/>
      <c r="G53" s="14"/>
      <c r="H53" s="44"/>
      <c r="J53" s="18"/>
    </row>
    <row r="54" spans="1:10" ht="4.95" customHeight="1" x14ac:dyDescent="0.3">
      <c r="A54" s="42"/>
      <c r="B54" s="43"/>
      <c r="C54" s="8"/>
      <c r="D54" s="10"/>
      <c r="E54" s="9"/>
      <c r="F54" s="14"/>
      <c r="G54" s="14"/>
      <c r="H54" s="44"/>
      <c r="J54" s="18"/>
    </row>
    <row r="55" spans="1:10" ht="15" customHeight="1" x14ac:dyDescent="0.3">
      <c r="A55" s="42" t="str">
        <f>IF(WEEKDAY(B55,1)=6,"Freitag",IF(WEEKDAY(B55,1)=7,"Samstag","x"))</f>
        <v>Freitag</v>
      </c>
      <c r="B55" s="43">
        <v>44729</v>
      </c>
      <c r="C55" s="8"/>
      <c r="D55" s="10"/>
      <c r="E55" s="9"/>
      <c r="F55" s="14"/>
      <c r="G55" s="14"/>
      <c r="H55" s="44"/>
      <c r="J55" s="18"/>
    </row>
    <row r="56" spans="1:10" ht="15" customHeight="1" x14ac:dyDescent="0.3">
      <c r="A56" s="42" t="str">
        <f>IF(WEEKDAY(B56,1)=6,"Freitag",IF(WEEKDAY(B56,1)=7,"Samstag","x"))</f>
        <v>Samstag</v>
      </c>
      <c r="B56" s="43">
        <v>44730</v>
      </c>
      <c r="C56" s="80" t="s">
        <v>57</v>
      </c>
      <c r="D56" s="80"/>
      <c r="E56" s="80"/>
      <c r="F56" s="14"/>
      <c r="G56" s="14"/>
      <c r="H56" s="44"/>
      <c r="J56" s="18"/>
    </row>
    <row r="57" spans="1:10" ht="4.95" customHeight="1" x14ac:dyDescent="0.3">
      <c r="A57" s="42"/>
      <c r="B57" s="43"/>
      <c r="C57" s="8"/>
      <c r="D57" s="10"/>
      <c r="E57" s="9"/>
      <c r="F57" s="14"/>
      <c r="G57" s="14"/>
      <c r="H57" s="44"/>
      <c r="J57" s="18"/>
    </row>
    <row r="58" spans="1:10" ht="15" customHeight="1" thickBot="1" x14ac:dyDescent="0.35">
      <c r="A58" s="42" t="str">
        <f>IF(WEEKDAY(B58,1)=6,"Freitag",IF(WEEKDAY(B58,1)=7,"Samstag","x"))</f>
        <v>Freitag</v>
      </c>
      <c r="B58" s="43">
        <v>44736</v>
      </c>
      <c r="C58" s="8"/>
      <c r="D58" s="10"/>
      <c r="E58" s="9"/>
      <c r="F58" s="14"/>
      <c r="G58" s="14"/>
      <c r="H58" s="44"/>
      <c r="J58" s="18"/>
    </row>
    <row r="59" spans="1:10" ht="15" customHeight="1" thickBot="1" x14ac:dyDescent="0.35">
      <c r="A59" s="42" t="str">
        <f>IF(WEEKDAY(B59,1)=6,"Freitag",IF(WEEKDAY(B59,1)=7,"Samstag","x"))</f>
        <v>Samstag</v>
      </c>
      <c r="B59" s="43">
        <v>44737</v>
      </c>
      <c r="C59" s="103" t="s">
        <v>51</v>
      </c>
      <c r="D59" s="104"/>
      <c r="E59" s="105"/>
      <c r="F59" s="14"/>
      <c r="G59" s="14"/>
      <c r="H59" s="44"/>
      <c r="J59" s="18"/>
    </row>
    <row r="60" spans="1:10" ht="4.95" customHeight="1" thickBot="1" x14ac:dyDescent="0.35">
      <c r="A60" s="50"/>
      <c r="B60" s="51"/>
      <c r="C60" s="61"/>
      <c r="D60" s="62"/>
      <c r="E60" s="63"/>
      <c r="F60" s="52"/>
      <c r="G60" s="52"/>
      <c r="H60" s="53"/>
      <c r="J60" s="18"/>
    </row>
    <row r="61" spans="1:10" s="72" customFormat="1" ht="15" customHeight="1" thickTop="1" x14ac:dyDescent="0.3">
      <c r="A61" s="64" t="str">
        <f>IF(WEEKDAY(B61,1)=6,"Freitag",IF(WEEKDAY(B61,1)=7,"Samstag","x"))</f>
        <v>Freitag</v>
      </c>
      <c r="B61" s="65">
        <v>44778</v>
      </c>
      <c r="C61" s="66" t="s">
        <v>29</v>
      </c>
      <c r="D61" s="49" t="s">
        <v>15</v>
      </c>
      <c r="E61" s="67" t="s">
        <v>6</v>
      </c>
      <c r="F61" s="68" t="s">
        <v>9</v>
      </c>
      <c r="G61" s="68" t="s">
        <v>11</v>
      </c>
      <c r="H61" s="69"/>
      <c r="I61" s="70"/>
      <c r="J61" s="71"/>
    </row>
    <row r="62" spans="1:10" ht="19.95" customHeight="1" x14ac:dyDescent="0.3">
      <c r="A62" s="42" t="str">
        <f>IF(WEEKDAY(B62,1)=6,"Freitag",IF(WEEKDAY(B62,1)=7,"Samstag","x"))</f>
        <v>Samstag</v>
      </c>
      <c r="B62" s="43">
        <v>44779</v>
      </c>
      <c r="C62" s="8"/>
      <c r="D62" s="10"/>
      <c r="E62" s="9"/>
      <c r="F62" s="14"/>
      <c r="G62" s="14"/>
      <c r="H62" s="44"/>
      <c r="J62" s="18"/>
    </row>
    <row r="63" spans="1:10" ht="4.95" customHeight="1" x14ac:dyDescent="0.3">
      <c r="A63" s="42"/>
      <c r="B63" s="43"/>
      <c r="C63" s="8"/>
      <c r="D63" s="10"/>
      <c r="E63" s="9"/>
      <c r="F63" s="14"/>
      <c r="G63" s="14"/>
      <c r="H63" s="44"/>
      <c r="J63" s="18"/>
    </row>
    <row r="64" spans="1:10" ht="15" customHeight="1" x14ac:dyDescent="0.3">
      <c r="A64" s="42" t="str">
        <f t="shared" ref="A64:A89" si="5">IF(WEEKDAY(B64,1)=6,"Freitag",IF(WEEKDAY(B64,1)=7,"Samstag","x"))</f>
        <v>Freitag</v>
      </c>
      <c r="B64" s="43">
        <v>44785</v>
      </c>
      <c r="C64" s="8" t="s">
        <v>52</v>
      </c>
      <c r="D64" s="28" t="s">
        <v>15</v>
      </c>
      <c r="E64" s="9" t="s">
        <v>6</v>
      </c>
      <c r="F64" s="14" t="s">
        <v>9</v>
      </c>
      <c r="G64" s="14" t="s">
        <v>11</v>
      </c>
      <c r="H64" s="44"/>
      <c r="J64" s="18"/>
    </row>
    <row r="65" spans="1:10" ht="15" customHeight="1" x14ac:dyDescent="0.3">
      <c r="A65" s="42" t="str">
        <f t="shared" si="5"/>
        <v>Samstag</v>
      </c>
      <c r="B65" s="43">
        <v>44786</v>
      </c>
      <c r="C65" s="8"/>
      <c r="D65" s="10"/>
      <c r="E65" s="9"/>
      <c r="F65" s="14"/>
      <c r="G65" s="14"/>
      <c r="H65" s="44"/>
      <c r="J65" s="18"/>
    </row>
    <row r="66" spans="1:10" ht="4.95" customHeight="1" x14ac:dyDescent="0.3">
      <c r="A66" s="42"/>
      <c r="B66" s="43"/>
      <c r="C66" s="8"/>
      <c r="D66" s="10"/>
      <c r="E66" s="9"/>
      <c r="F66" s="14"/>
      <c r="G66" s="14"/>
      <c r="H66" s="44"/>
      <c r="J66" s="18"/>
    </row>
    <row r="67" spans="1:10" ht="15" customHeight="1" x14ac:dyDescent="0.3">
      <c r="A67" s="42" t="str">
        <f t="shared" si="5"/>
        <v>Freitag</v>
      </c>
      <c r="B67" s="43">
        <v>44792</v>
      </c>
      <c r="C67" s="8" t="s">
        <v>28</v>
      </c>
      <c r="D67" s="28" t="s">
        <v>15</v>
      </c>
      <c r="E67" s="9" t="s">
        <v>6</v>
      </c>
      <c r="F67" s="14" t="s">
        <v>9</v>
      </c>
      <c r="G67" s="14" t="s">
        <v>53</v>
      </c>
      <c r="H67" s="44"/>
      <c r="J67" s="18"/>
    </row>
    <row r="68" spans="1:10" ht="15" customHeight="1" x14ac:dyDescent="0.3">
      <c r="A68" s="42" t="str">
        <f t="shared" si="5"/>
        <v>Samstag</v>
      </c>
      <c r="B68" s="43">
        <v>44793</v>
      </c>
      <c r="C68" s="8"/>
      <c r="D68" s="10"/>
      <c r="E68" s="9"/>
      <c r="F68" s="14"/>
      <c r="G68" s="14"/>
      <c r="H68" s="44"/>
      <c r="J68" s="18"/>
    </row>
    <row r="69" spans="1:10" ht="4.95" customHeight="1" x14ac:dyDescent="0.3">
      <c r="A69" s="42"/>
      <c r="B69" s="43"/>
      <c r="C69" s="8"/>
      <c r="D69" s="10"/>
      <c r="E69" s="9"/>
      <c r="F69" s="14"/>
      <c r="G69" s="14"/>
      <c r="H69" s="44"/>
      <c r="J69" s="18"/>
    </row>
    <row r="70" spans="1:10" ht="15" customHeight="1" x14ac:dyDescent="0.3">
      <c r="A70" s="42" t="str">
        <f t="shared" si="5"/>
        <v>Freitag</v>
      </c>
      <c r="B70" s="43">
        <v>44799</v>
      </c>
      <c r="C70" s="8" t="s">
        <v>7</v>
      </c>
      <c r="D70" s="28" t="s">
        <v>15</v>
      </c>
      <c r="E70" s="9" t="s">
        <v>6</v>
      </c>
      <c r="F70" s="14" t="s">
        <v>9</v>
      </c>
      <c r="G70" s="14" t="s">
        <v>11</v>
      </c>
      <c r="H70" s="44"/>
      <c r="J70" s="18"/>
    </row>
    <row r="71" spans="1:10" ht="15" customHeight="1" x14ac:dyDescent="0.3">
      <c r="A71" s="42" t="str">
        <f t="shared" si="5"/>
        <v>Samstag</v>
      </c>
      <c r="B71" s="43">
        <v>44800</v>
      </c>
      <c r="C71" s="8"/>
      <c r="D71" s="10"/>
      <c r="E71" s="9"/>
      <c r="F71" s="14"/>
      <c r="G71" s="14"/>
      <c r="H71" s="44"/>
      <c r="J71" s="18"/>
    </row>
    <row r="72" spans="1:10" ht="4.95" customHeight="1" x14ac:dyDescent="0.3">
      <c r="A72" s="42"/>
      <c r="B72" s="43"/>
      <c r="C72" s="8"/>
      <c r="D72" s="10"/>
      <c r="E72" s="9"/>
      <c r="F72" s="14"/>
      <c r="G72" s="14"/>
      <c r="H72" s="44"/>
      <c r="J72" s="18"/>
    </row>
    <row r="73" spans="1:10" ht="15" customHeight="1" x14ac:dyDescent="0.3">
      <c r="A73" s="42" t="str">
        <f t="shared" si="5"/>
        <v>Freitag</v>
      </c>
      <c r="B73" s="43">
        <v>44806</v>
      </c>
      <c r="C73" s="8" t="s">
        <v>6</v>
      </c>
      <c r="D73" s="28" t="s">
        <v>15</v>
      </c>
      <c r="E73" s="9" t="s">
        <v>54</v>
      </c>
      <c r="F73" s="14" t="s">
        <v>8</v>
      </c>
      <c r="G73" s="14" t="s">
        <v>9</v>
      </c>
      <c r="H73" s="44"/>
      <c r="J73" s="18"/>
    </row>
    <row r="74" spans="1:10" ht="15" customHeight="1" x14ac:dyDescent="0.3">
      <c r="A74" s="42" t="str">
        <f t="shared" si="5"/>
        <v>Samstag</v>
      </c>
      <c r="B74" s="43">
        <v>44807</v>
      </c>
      <c r="C74" s="8"/>
      <c r="D74" s="10"/>
      <c r="E74" s="9"/>
      <c r="F74" s="14"/>
      <c r="G74" s="14"/>
      <c r="H74" s="44"/>
      <c r="J74" s="18"/>
    </row>
    <row r="75" spans="1:10" ht="4.95" customHeight="1" x14ac:dyDescent="0.3">
      <c r="A75" s="42"/>
      <c r="B75" s="43"/>
      <c r="C75" s="8"/>
      <c r="D75" s="10"/>
      <c r="E75" s="9"/>
      <c r="F75" s="14"/>
      <c r="G75" s="14"/>
      <c r="H75" s="44"/>
      <c r="J75" s="18"/>
    </row>
    <row r="76" spans="1:10" ht="15" customHeight="1" x14ac:dyDescent="0.3">
      <c r="A76" s="42" t="str">
        <f t="shared" si="5"/>
        <v>Freitag</v>
      </c>
      <c r="B76" s="43">
        <v>44813</v>
      </c>
      <c r="C76" s="8" t="s">
        <v>10</v>
      </c>
      <c r="D76" s="28" t="s">
        <v>15</v>
      </c>
      <c r="E76" s="9" t="s">
        <v>6</v>
      </c>
      <c r="F76" s="14" t="s">
        <v>9</v>
      </c>
      <c r="G76" s="14" t="s">
        <v>11</v>
      </c>
      <c r="H76" s="44"/>
      <c r="J76" s="18"/>
    </row>
    <row r="77" spans="1:10" ht="15" customHeight="1" x14ac:dyDescent="0.3">
      <c r="A77" s="42" t="str">
        <f t="shared" si="5"/>
        <v>Samstag</v>
      </c>
      <c r="B77" s="43">
        <v>44814</v>
      </c>
      <c r="C77" s="8"/>
      <c r="D77" s="10"/>
      <c r="E77" s="9"/>
      <c r="F77" s="14"/>
      <c r="G77" s="14"/>
      <c r="H77" s="44"/>
      <c r="J77" s="18"/>
    </row>
    <row r="78" spans="1:10" ht="4.95" customHeight="1" x14ac:dyDescent="0.3">
      <c r="A78" s="42"/>
      <c r="B78" s="43"/>
      <c r="C78" s="8"/>
      <c r="D78" s="10"/>
      <c r="E78" s="9"/>
      <c r="F78" s="14"/>
      <c r="G78" s="14"/>
      <c r="H78" s="44"/>
      <c r="J78" s="18"/>
    </row>
    <row r="79" spans="1:10" ht="15" customHeight="1" x14ac:dyDescent="0.3">
      <c r="A79" s="42" t="str">
        <f t="shared" si="5"/>
        <v>Freitag</v>
      </c>
      <c r="B79" s="43">
        <v>44820</v>
      </c>
      <c r="C79" s="8" t="s">
        <v>6</v>
      </c>
      <c r="D79" s="28" t="s">
        <v>15</v>
      </c>
      <c r="E79" s="9" t="s">
        <v>30</v>
      </c>
      <c r="F79" s="14" t="s">
        <v>8</v>
      </c>
      <c r="G79" s="14" t="s">
        <v>9</v>
      </c>
      <c r="H79" s="44"/>
      <c r="J79" s="18"/>
    </row>
    <row r="80" spans="1:10" ht="15" customHeight="1" x14ac:dyDescent="0.3">
      <c r="A80" s="42" t="str">
        <f t="shared" si="5"/>
        <v>Samstag</v>
      </c>
      <c r="B80" s="43">
        <v>44821</v>
      </c>
      <c r="C80" s="8"/>
      <c r="D80" s="10"/>
      <c r="E80" s="9"/>
      <c r="F80" s="14"/>
      <c r="G80" s="14"/>
      <c r="H80" s="44"/>
      <c r="J80" s="18"/>
    </row>
    <row r="81" spans="1:10" ht="4.95" customHeight="1" x14ac:dyDescent="0.3">
      <c r="A81" s="42"/>
      <c r="B81" s="43"/>
      <c r="C81" s="8"/>
      <c r="D81" s="10"/>
      <c r="E81" s="9"/>
      <c r="F81" s="14"/>
      <c r="G81" s="14"/>
      <c r="H81" s="44"/>
      <c r="J81" s="18"/>
    </row>
    <row r="82" spans="1:10" ht="15" customHeight="1" x14ac:dyDescent="0.3">
      <c r="A82" s="42" t="str">
        <f t="shared" si="5"/>
        <v>Freitag</v>
      </c>
      <c r="B82" s="43">
        <v>44827</v>
      </c>
      <c r="C82" s="8"/>
      <c r="D82" s="10"/>
      <c r="E82" s="9"/>
      <c r="F82" s="14"/>
      <c r="G82" s="14"/>
      <c r="H82" s="44"/>
      <c r="J82" s="18"/>
    </row>
    <row r="83" spans="1:10" ht="15" customHeight="1" x14ac:dyDescent="0.3">
      <c r="A83" s="42" t="str">
        <f t="shared" si="5"/>
        <v>Samstag</v>
      </c>
      <c r="B83" s="43">
        <v>44828</v>
      </c>
      <c r="C83" s="80" t="s">
        <v>12</v>
      </c>
      <c r="D83" s="80"/>
      <c r="E83" s="80"/>
      <c r="F83" s="14"/>
      <c r="G83" s="14"/>
      <c r="H83" s="44"/>
      <c r="J83" s="18"/>
    </row>
    <row r="84" spans="1:10" ht="4.95" customHeight="1" x14ac:dyDescent="0.3">
      <c r="A84" s="42"/>
      <c r="B84" s="43"/>
      <c r="C84" s="8"/>
      <c r="D84" s="10"/>
      <c r="E84" s="9"/>
      <c r="F84" s="14"/>
      <c r="G84" s="14"/>
      <c r="H84" s="44"/>
      <c r="J84" s="18"/>
    </row>
    <row r="85" spans="1:10" ht="15" customHeight="1" x14ac:dyDescent="0.3">
      <c r="A85" s="42" t="str">
        <f t="shared" si="5"/>
        <v>Freitag</v>
      </c>
      <c r="B85" s="43">
        <v>44834</v>
      </c>
      <c r="C85" s="8" t="s">
        <v>6</v>
      </c>
      <c r="D85" s="28" t="s">
        <v>15</v>
      </c>
      <c r="E85" s="9" t="s">
        <v>31</v>
      </c>
      <c r="F85" s="14" t="s">
        <v>8</v>
      </c>
      <c r="G85" s="14" t="s">
        <v>9</v>
      </c>
      <c r="H85" s="44"/>
      <c r="J85" s="18"/>
    </row>
    <row r="86" spans="1:10" ht="15" customHeight="1" x14ac:dyDescent="0.3">
      <c r="A86" s="42" t="str">
        <f t="shared" si="5"/>
        <v>Samstag</v>
      </c>
      <c r="B86" s="43">
        <v>44835</v>
      </c>
      <c r="C86" s="8"/>
      <c r="D86" s="10"/>
      <c r="E86" s="9"/>
      <c r="F86" s="14"/>
      <c r="G86" s="14"/>
      <c r="H86" s="44"/>
      <c r="J86" s="18"/>
    </row>
    <row r="87" spans="1:10" ht="4.95" customHeight="1" x14ac:dyDescent="0.3">
      <c r="A87" s="42"/>
      <c r="B87" s="43"/>
      <c r="C87" s="8"/>
      <c r="D87" s="10"/>
      <c r="E87" s="9"/>
      <c r="F87" s="14"/>
      <c r="G87" s="14"/>
      <c r="H87" s="44"/>
      <c r="J87" s="18"/>
    </row>
    <row r="88" spans="1:10" ht="15" customHeight="1" x14ac:dyDescent="0.3">
      <c r="A88" s="42" t="str">
        <f t="shared" si="5"/>
        <v>Freitag</v>
      </c>
      <c r="B88" s="43">
        <v>44841</v>
      </c>
      <c r="C88" s="8" t="s">
        <v>6</v>
      </c>
      <c r="D88" s="28" t="s">
        <v>15</v>
      </c>
      <c r="E88" s="9" t="s">
        <v>34</v>
      </c>
      <c r="F88" s="14" t="s">
        <v>8</v>
      </c>
      <c r="G88" s="14" t="s">
        <v>9</v>
      </c>
      <c r="H88" s="44"/>
      <c r="J88" s="18"/>
    </row>
    <row r="89" spans="1:10" ht="15" customHeight="1" x14ac:dyDescent="0.3">
      <c r="A89" s="42" t="str">
        <f t="shared" si="5"/>
        <v>Samstag</v>
      </c>
      <c r="B89" s="43">
        <v>44842</v>
      </c>
      <c r="C89" s="8"/>
      <c r="D89" s="10"/>
      <c r="E89" s="9"/>
      <c r="F89" s="14"/>
      <c r="G89" s="14"/>
      <c r="H89" s="44"/>
      <c r="J89" s="18"/>
    </row>
    <row r="90" spans="1:10" ht="4.95" customHeight="1" x14ac:dyDescent="0.3">
      <c r="A90" s="42"/>
      <c r="B90" s="43"/>
      <c r="C90" s="8"/>
      <c r="D90" s="10"/>
      <c r="E90" s="9"/>
      <c r="F90" s="14"/>
      <c r="G90" s="14"/>
      <c r="H90" s="44"/>
      <c r="J90" s="18"/>
    </row>
    <row r="91" spans="1:10" ht="15" customHeight="1" x14ac:dyDescent="0.3">
      <c r="A91" s="42" t="str">
        <f t="shared" ref="A91:A112" si="6">IF(WEEKDAY(B91,1)=6,"Freitag",IF(WEEKDAY(B91,1)=7,"Samstag","x"))</f>
        <v>Freitag</v>
      </c>
      <c r="B91" s="43">
        <v>44848</v>
      </c>
      <c r="C91" s="8" t="s">
        <v>6</v>
      </c>
      <c r="D91" s="28" t="s">
        <v>15</v>
      </c>
      <c r="E91" s="9" t="s">
        <v>14</v>
      </c>
      <c r="F91" s="14" t="s">
        <v>8</v>
      </c>
      <c r="G91" s="14" t="s">
        <v>9</v>
      </c>
      <c r="H91" s="44"/>
      <c r="J91" s="18"/>
    </row>
    <row r="92" spans="1:10" ht="15" customHeight="1" x14ac:dyDescent="0.3">
      <c r="A92" s="42" t="str">
        <f t="shared" si="6"/>
        <v>Samstag</v>
      </c>
      <c r="B92" s="43">
        <v>44849</v>
      </c>
      <c r="C92" s="8"/>
      <c r="D92" s="10"/>
      <c r="E92" s="9"/>
      <c r="F92" s="14"/>
      <c r="G92" s="14"/>
      <c r="H92" s="44"/>
      <c r="J92" s="18"/>
    </row>
    <row r="93" spans="1:10" ht="4.95" customHeight="1" x14ac:dyDescent="0.3">
      <c r="A93" s="42"/>
      <c r="B93" s="43"/>
      <c r="C93" s="8"/>
      <c r="D93" s="10"/>
      <c r="E93" s="9"/>
      <c r="F93" s="14"/>
      <c r="G93" s="14"/>
      <c r="H93" s="44"/>
      <c r="J93" s="18"/>
    </row>
    <row r="94" spans="1:10" ht="15" customHeight="1" x14ac:dyDescent="0.3">
      <c r="A94" s="42" t="str">
        <f t="shared" si="6"/>
        <v>Freitag</v>
      </c>
      <c r="B94" s="43">
        <v>44855</v>
      </c>
      <c r="C94" s="8" t="s">
        <v>6</v>
      </c>
      <c r="D94" s="28" t="s">
        <v>15</v>
      </c>
      <c r="E94" s="9" t="s">
        <v>35</v>
      </c>
      <c r="F94" s="14" t="s">
        <v>8</v>
      </c>
      <c r="G94" s="14" t="s">
        <v>9</v>
      </c>
      <c r="H94" s="44"/>
      <c r="J94" s="18"/>
    </row>
    <row r="95" spans="1:10" ht="15" customHeight="1" x14ac:dyDescent="0.3">
      <c r="A95" s="42" t="str">
        <f t="shared" si="6"/>
        <v>Samstag</v>
      </c>
      <c r="B95" s="43">
        <v>44856</v>
      </c>
      <c r="C95" s="8"/>
      <c r="D95" s="10"/>
      <c r="E95" s="9"/>
      <c r="F95" s="14"/>
      <c r="G95" s="14"/>
      <c r="H95" s="44"/>
      <c r="J95" s="18"/>
    </row>
    <row r="96" spans="1:10" ht="4.95" customHeight="1" x14ac:dyDescent="0.3">
      <c r="A96" s="42"/>
      <c r="B96" s="43"/>
      <c r="C96" s="8"/>
      <c r="D96" s="10"/>
      <c r="E96" s="9"/>
      <c r="F96" s="14"/>
      <c r="G96" s="14"/>
      <c r="H96" s="44"/>
      <c r="J96" s="18"/>
    </row>
    <row r="97" spans="1:10" ht="15" customHeight="1" x14ac:dyDescent="0.3">
      <c r="A97" s="42" t="str">
        <f t="shared" si="6"/>
        <v>Freitag</v>
      </c>
      <c r="B97" s="43">
        <v>44862</v>
      </c>
      <c r="C97" s="8" t="s">
        <v>6</v>
      </c>
      <c r="D97" s="28" t="s">
        <v>15</v>
      </c>
      <c r="E97" s="9" t="s">
        <v>55</v>
      </c>
      <c r="F97" s="14" t="s">
        <v>8</v>
      </c>
      <c r="G97" s="14" t="s">
        <v>9</v>
      </c>
      <c r="H97" s="44"/>
      <c r="J97" s="18"/>
    </row>
    <row r="98" spans="1:10" ht="15" customHeight="1" x14ac:dyDescent="0.3">
      <c r="A98" s="42" t="str">
        <f t="shared" si="6"/>
        <v>Samstag</v>
      </c>
      <c r="B98" s="43">
        <v>44863</v>
      </c>
      <c r="C98" s="8"/>
      <c r="D98" s="10"/>
      <c r="E98" s="9"/>
      <c r="F98" s="14"/>
      <c r="G98" s="14"/>
      <c r="H98" s="44"/>
      <c r="J98" s="18"/>
    </row>
    <row r="99" spans="1:10" ht="4.95" customHeight="1" x14ac:dyDescent="0.3">
      <c r="A99" s="42"/>
      <c r="B99" s="43"/>
      <c r="C99" s="8"/>
      <c r="D99" s="10"/>
      <c r="E99" s="9"/>
      <c r="F99" s="14"/>
      <c r="G99" s="14"/>
      <c r="H99" s="44"/>
      <c r="J99" s="18"/>
    </row>
    <row r="100" spans="1:10" s="72" customFormat="1" ht="15" customHeight="1" x14ac:dyDescent="0.3">
      <c r="A100" s="73" t="str">
        <f t="shared" si="6"/>
        <v>Freitag</v>
      </c>
      <c r="B100" s="74">
        <v>44869</v>
      </c>
      <c r="C100" s="29" t="s">
        <v>6</v>
      </c>
      <c r="D100" s="49" t="s">
        <v>15</v>
      </c>
      <c r="E100" s="30" t="s">
        <v>59</v>
      </c>
      <c r="F100" s="75" t="s">
        <v>8</v>
      </c>
      <c r="G100" s="75" t="s">
        <v>9</v>
      </c>
      <c r="H100" s="76"/>
      <c r="I100" s="70"/>
      <c r="J100" s="71"/>
    </row>
    <row r="101" spans="1:10" ht="15" customHeight="1" x14ac:dyDescent="0.3">
      <c r="A101" s="42" t="str">
        <f t="shared" si="6"/>
        <v>Samstag</v>
      </c>
      <c r="B101" s="43">
        <v>44870</v>
      </c>
      <c r="C101" s="8"/>
      <c r="D101" s="10"/>
      <c r="E101" s="9"/>
      <c r="F101" s="14"/>
      <c r="G101" s="14"/>
      <c r="H101" s="44"/>
      <c r="J101" s="18"/>
    </row>
    <row r="102" spans="1:10" ht="4.95" customHeight="1" x14ac:dyDescent="0.3">
      <c r="A102" s="42"/>
      <c r="B102" s="43"/>
      <c r="C102" s="8"/>
      <c r="D102" s="10"/>
      <c r="E102" s="9"/>
      <c r="F102" s="14"/>
      <c r="G102" s="14"/>
      <c r="H102" s="44"/>
      <c r="J102" s="18"/>
    </row>
    <row r="103" spans="1:10" ht="15" customHeight="1" x14ac:dyDescent="0.3">
      <c r="A103" s="42" t="str">
        <f t="shared" si="6"/>
        <v>Freitag</v>
      </c>
      <c r="B103" s="43">
        <v>44876</v>
      </c>
      <c r="C103" s="8"/>
      <c r="D103" s="10"/>
      <c r="E103" s="9"/>
      <c r="F103" s="14"/>
      <c r="G103" s="14"/>
      <c r="H103" s="44"/>
      <c r="J103" s="18"/>
    </row>
    <row r="104" spans="1:10" ht="15" customHeight="1" x14ac:dyDescent="0.3">
      <c r="A104" s="42" t="str">
        <f t="shared" si="6"/>
        <v>Samstag</v>
      </c>
      <c r="B104" s="43">
        <v>44877</v>
      </c>
      <c r="C104" s="8" t="s">
        <v>6</v>
      </c>
      <c r="D104" s="28" t="s">
        <v>15</v>
      </c>
      <c r="E104" s="9" t="s">
        <v>26</v>
      </c>
      <c r="F104" s="14" t="s">
        <v>39</v>
      </c>
      <c r="G104" s="14" t="s">
        <v>40</v>
      </c>
      <c r="H104" s="44"/>
      <c r="J104" s="18"/>
    </row>
    <row r="105" spans="1:10" ht="4.95" customHeight="1" x14ac:dyDescent="0.3">
      <c r="A105" s="42"/>
      <c r="B105" s="43"/>
      <c r="C105" s="8"/>
      <c r="D105" s="10"/>
      <c r="E105" s="9"/>
      <c r="F105" s="14"/>
      <c r="G105" s="14"/>
      <c r="H105" s="44"/>
      <c r="J105" s="18"/>
    </row>
    <row r="106" spans="1:10" ht="15" customHeight="1" x14ac:dyDescent="0.3">
      <c r="A106" s="42" t="str">
        <f t="shared" si="6"/>
        <v>Freitag</v>
      </c>
      <c r="B106" s="43">
        <v>44883</v>
      </c>
      <c r="C106" s="8" t="s">
        <v>13</v>
      </c>
      <c r="D106" s="28" t="s">
        <v>15</v>
      </c>
      <c r="E106" s="9" t="s">
        <v>6</v>
      </c>
      <c r="F106" s="14" t="s">
        <v>32</v>
      </c>
      <c r="G106" s="14" t="s">
        <v>23</v>
      </c>
      <c r="H106" s="44"/>
      <c r="J106" s="18"/>
    </row>
    <row r="107" spans="1:10" ht="15" customHeight="1" x14ac:dyDescent="0.3">
      <c r="A107" s="42" t="str">
        <f t="shared" si="6"/>
        <v>Samstag</v>
      </c>
      <c r="B107" s="43">
        <v>44884</v>
      </c>
      <c r="C107" s="8"/>
      <c r="D107" s="10"/>
      <c r="E107" s="9"/>
      <c r="F107" s="14"/>
      <c r="G107" s="14"/>
      <c r="H107" s="44"/>
      <c r="J107" s="18"/>
    </row>
    <row r="108" spans="1:10" ht="4.95" customHeight="1" x14ac:dyDescent="0.3">
      <c r="A108" s="42"/>
      <c r="B108" s="43"/>
      <c r="C108" s="8"/>
      <c r="D108" s="10"/>
      <c r="E108" s="9"/>
      <c r="F108" s="14"/>
      <c r="G108" s="14"/>
      <c r="H108" s="44"/>
      <c r="J108" s="18"/>
    </row>
    <row r="109" spans="1:10" ht="15" customHeight="1" x14ac:dyDescent="0.3">
      <c r="A109" s="42" t="str">
        <f t="shared" si="6"/>
        <v>Freitag</v>
      </c>
      <c r="B109" s="43">
        <v>44890</v>
      </c>
      <c r="C109" s="8"/>
      <c r="D109" s="10"/>
      <c r="E109" s="9"/>
      <c r="F109" s="14"/>
      <c r="G109" s="14"/>
      <c r="H109" s="44"/>
      <c r="J109" s="18"/>
    </row>
    <row r="110" spans="1:10" ht="15" customHeight="1" x14ac:dyDescent="0.3">
      <c r="A110" s="42" t="str">
        <f t="shared" si="6"/>
        <v>Samstag</v>
      </c>
      <c r="B110" s="43">
        <v>44891</v>
      </c>
      <c r="C110" s="8" t="s">
        <v>41</v>
      </c>
      <c r="D110" s="28" t="s">
        <v>15</v>
      </c>
      <c r="E110" s="9" t="s">
        <v>6</v>
      </c>
      <c r="F110" s="14" t="s">
        <v>56</v>
      </c>
      <c r="G110" s="14" t="s">
        <v>36</v>
      </c>
      <c r="H110" s="44"/>
      <c r="J110" s="18"/>
    </row>
    <row r="111" spans="1:10" ht="4.95" customHeight="1" x14ac:dyDescent="0.3">
      <c r="A111" s="42"/>
      <c r="B111" s="43"/>
      <c r="C111" s="8"/>
      <c r="D111" s="10"/>
      <c r="E111" s="9"/>
      <c r="F111" s="14"/>
      <c r="G111" s="14"/>
      <c r="H111" s="44"/>
      <c r="J111" s="18"/>
    </row>
    <row r="112" spans="1:10" ht="4.95" customHeight="1" x14ac:dyDescent="0.3">
      <c r="A112" s="45" t="str">
        <f t="shared" si="6"/>
        <v>Freitag</v>
      </c>
      <c r="B112" s="46">
        <v>44897</v>
      </c>
      <c r="C112" s="93"/>
      <c r="D112" s="79"/>
      <c r="E112" s="94"/>
      <c r="F112" s="11"/>
      <c r="G112" s="11"/>
      <c r="H112" s="47"/>
      <c r="J112" s="18"/>
    </row>
    <row r="113" spans="1:10" ht="4.95" customHeight="1" x14ac:dyDescent="0.3">
      <c r="A113" s="45" t="str">
        <f t="shared" ref="A113:A115" si="7">IF(WEEKDAY(B113,1)=6,"Freitag",IF(WEEKDAY(B113,1)=7,"Samstag","x"))</f>
        <v>Samstag</v>
      </c>
      <c r="B113" s="46">
        <v>44898</v>
      </c>
      <c r="C113" s="93"/>
      <c r="D113" s="79"/>
      <c r="E113" s="94"/>
      <c r="F113" s="11"/>
      <c r="G113" s="11"/>
      <c r="H113" s="47"/>
      <c r="J113" s="18"/>
    </row>
    <row r="114" spans="1:10" ht="4.95" customHeight="1" x14ac:dyDescent="0.3">
      <c r="A114" s="42"/>
      <c r="B114" s="43"/>
      <c r="C114" s="8"/>
      <c r="D114" s="78"/>
      <c r="E114" s="9"/>
      <c r="F114" s="77"/>
      <c r="G114" s="77"/>
      <c r="H114" s="44"/>
      <c r="J114" s="18"/>
    </row>
    <row r="115" spans="1:10" ht="15" customHeight="1" thickBot="1" x14ac:dyDescent="0.35">
      <c r="A115" s="42" t="str">
        <f t="shared" si="7"/>
        <v>Freitag</v>
      </c>
      <c r="B115" s="43">
        <v>44904</v>
      </c>
      <c r="C115" s="8"/>
      <c r="D115" s="78"/>
      <c r="E115" s="9"/>
      <c r="F115" s="77"/>
      <c r="G115" s="77"/>
      <c r="H115" s="44"/>
      <c r="J115" s="18"/>
    </row>
    <row r="116" spans="1:10" ht="15" customHeight="1" thickBot="1" x14ac:dyDescent="0.35">
      <c r="A116" s="50" t="str">
        <f t="shared" ref="A116" si="8">IF(WEEKDAY(B116,1)=6,"Freitag",IF(WEEKDAY(B116,1)=7,"Samstag","x"))</f>
        <v>Samstag</v>
      </c>
      <c r="B116" s="51">
        <v>44905</v>
      </c>
      <c r="C116" s="103" t="s">
        <v>58</v>
      </c>
      <c r="D116" s="104"/>
      <c r="E116" s="105"/>
      <c r="F116" s="52"/>
      <c r="G116" s="52"/>
      <c r="H116" s="53"/>
      <c r="J116" s="18"/>
    </row>
    <row r="117" spans="1:10" ht="19.95" customHeight="1" thickTop="1" x14ac:dyDescent="0.3"/>
  </sheetData>
  <mergeCells count="12">
    <mergeCell ref="A1:H1"/>
    <mergeCell ref="A3:H3"/>
    <mergeCell ref="A5:B5"/>
    <mergeCell ref="C5:E5"/>
    <mergeCell ref="C32:E32"/>
    <mergeCell ref="C116:E116"/>
    <mergeCell ref="C8:E8"/>
    <mergeCell ref="C83:E83"/>
    <mergeCell ref="C59:E59"/>
    <mergeCell ref="C56:E56"/>
    <mergeCell ref="C49:E49"/>
    <mergeCell ref="C28:E29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orientation="portrait" horizontalDpi="4294967293" verticalDpi="0" r:id="rId1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ntell</cp:lastModifiedBy>
  <cp:lastPrinted>2021-11-29T11:28:08Z</cp:lastPrinted>
  <dcterms:created xsi:type="dcterms:W3CDTF">2015-04-21T07:29:18Z</dcterms:created>
  <dcterms:modified xsi:type="dcterms:W3CDTF">2021-12-06T15:58:27Z</dcterms:modified>
</cp:coreProperties>
</file>